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82497002efb48f5c/Desktop/Business ^0 Financial Consultation Info/"/>
    </mc:Choice>
  </mc:AlternateContent>
  <xr:revisionPtr revIDLastSave="3" documentId="8_{CA0854F6-06D0-4087-9014-6B166FAA8D92}" xr6:coauthVersionLast="47" xr6:coauthVersionMax="47" xr10:uidLastSave="{2A73A765-8166-49A7-866C-54EB3FA09553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1" l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G54" i="1" s="1"/>
  <c r="F53" i="1"/>
  <c r="E53" i="1"/>
  <c r="D53" i="1"/>
  <c r="F52" i="1"/>
  <c r="E52" i="1"/>
  <c r="D52" i="1"/>
  <c r="F51" i="1"/>
  <c r="E51" i="1"/>
  <c r="D51" i="1"/>
  <c r="H51" i="1" s="1"/>
  <c r="F50" i="1"/>
  <c r="E50" i="1"/>
  <c r="D50" i="1"/>
  <c r="H50" i="1" s="1"/>
  <c r="F49" i="1"/>
  <c r="E49" i="1"/>
  <c r="D49" i="1"/>
  <c r="F48" i="1"/>
  <c r="E48" i="1"/>
  <c r="D48" i="1"/>
  <c r="F47" i="1"/>
  <c r="E47" i="1"/>
  <c r="D47" i="1"/>
  <c r="G47" i="1" s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G42" i="1" s="1"/>
  <c r="F41" i="1"/>
  <c r="E41" i="1"/>
  <c r="D41" i="1"/>
  <c r="F40" i="1"/>
  <c r="E40" i="1"/>
  <c r="D40" i="1"/>
  <c r="F39" i="1"/>
  <c r="E39" i="1"/>
  <c r="D39" i="1"/>
  <c r="G39" i="1" s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G34" i="1" s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G27" i="1" s="1"/>
  <c r="F26" i="1"/>
  <c r="E26" i="1"/>
  <c r="D26" i="1"/>
  <c r="G25" i="1"/>
  <c r="F25" i="1"/>
  <c r="E25" i="1"/>
  <c r="D25" i="1"/>
  <c r="F24" i="1"/>
  <c r="E24" i="1"/>
  <c r="D24" i="1"/>
  <c r="F23" i="1"/>
  <c r="E23" i="1"/>
  <c r="D23" i="1"/>
  <c r="F22" i="1"/>
  <c r="E22" i="1"/>
  <c r="D22" i="1"/>
  <c r="F20" i="1"/>
  <c r="E20" i="1"/>
  <c r="D20" i="1"/>
  <c r="H20" i="1" s="1"/>
  <c r="F21" i="1"/>
  <c r="E21" i="1"/>
  <c r="D21" i="1"/>
  <c r="F19" i="1"/>
  <c r="E19" i="1"/>
  <c r="D19" i="1"/>
  <c r="G31" i="1" l="1"/>
  <c r="G22" i="1"/>
  <c r="H21" i="1"/>
  <c r="G29" i="1"/>
  <c r="H37" i="1"/>
  <c r="G41" i="1"/>
  <c r="H45" i="1"/>
  <c r="G46" i="1"/>
  <c r="G53" i="1"/>
  <c r="G26" i="1"/>
  <c r="H19" i="1"/>
  <c r="H32" i="1"/>
  <c r="G33" i="1"/>
  <c r="G40" i="1"/>
  <c r="H52" i="1"/>
  <c r="G56" i="1"/>
  <c r="G20" i="1"/>
  <c r="H25" i="1"/>
  <c r="H26" i="1"/>
  <c r="H31" i="1"/>
  <c r="G32" i="1"/>
  <c r="H36" i="1"/>
  <c r="G37" i="1"/>
  <c r="H44" i="1"/>
  <c r="G45" i="1"/>
  <c r="H49" i="1"/>
  <c r="H58" i="1"/>
  <c r="H29" i="1"/>
  <c r="H30" i="1"/>
  <c r="H34" i="1"/>
  <c r="G35" i="1"/>
  <c r="H39" i="1"/>
  <c r="H40" i="1"/>
  <c r="H41" i="1"/>
  <c r="H42" i="1"/>
  <c r="H43" i="1"/>
  <c r="G44" i="1"/>
  <c r="H47" i="1"/>
  <c r="H48" i="1"/>
  <c r="H56" i="1"/>
  <c r="H57" i="1"/>
  <c r="G58" i="1"/>
  <c r="H24" i="1"/>
  <c r="G19" i="1"/>
  <c r="G21" i="1"/>
  <c r="H22" i="1"/>
  <c r="H23" i="1"/>
  <c r="G24" i="1"/>
  <c r="H28" i="1"/>
  <c r="G30" i="1"/>
  <c r="H33" i="1"/>
  <c r="G36" i="1"/>
  <c r="H38" i="1"/>
  <c r="H46" i="1"/>
  <c r="G48" i="1"/>
  <c r="G50" i="1"/>
  <c r="G51" i="1"/>
  <c r="G52" i="1"/>
  <c r="H54" i="1"/>
  <c r="H55" i="1"/>
  <c r="G57" i="1"/>
  <c r="G55" i="1"/>
  <c r="H53" i="1"/>
  <c r="G49" i="1"/>
  <c r="G43" i="1"/>
  <c r="G38" i="1"/>
  <c r="H35" i="1"/>
  <c r="G28" i="1"/>
  <c r="H27" i="1"/>
  <c r="G23" i="1"/>
  <c r="D18" i="1"/>
  <c r="H59" i="1" l="1"/>
  <c r="F59" i="1"/>
  <c r="E59" i="1"/>
  <c r="D59" i="1"/>
  <c r="C59" i="1"/>
  <c r="G59" i="1" l="1"/>
  <c r="F18" i="1"/>
  <c r="E18" i="1"/>
  <c r="G18" i="1" s="1"/>
  <c r="H18" i="1" l="1"/>
</calcChain>
</file>

<file path=xl/sharedStrings.xml><?xml version="1.0" encoding="utf-8"?>
<sst xmlns="http://schemas.openxmlformats.org/spreadsheetml/2006/main" count="25" uniqueCount="25">
  <si>
    <t>Gross Amount</t>
  </si>
  <si>
    <t>Federal Tax Witholding</t>
  </si>
  <si>
    <t xml:space="preserve">FICA Social Security </t>
  </si>
  <si>
    <t xml:space="preserve">FICA Medicare </t>
  </si>
  <si>
    <t>Net Pay</t>
  </si>
  <si>
    <t>Payday Date</t>
  </si>
  <si>
    <t>Amt of Taxes to Take Out</t>
  </si>
  <si>
    <t>Payment Form</t>
  </si>
  <si>
    <t>Direct Deposit</t>
  </si>
  <si>
    <t>DD = Direct Deposit</t>
  </si>
  <si>
    <t>TOTAL</t>
  </si>
  <si>
    <t>Special Note:</t>
  </si>
  <si>
    <t>PP = PayPal</t>
  </si>
  <si>
    <t>Ex.  7/15/2017</t>
  </si>
  <si>
    <t>for indviduals who work for themselves</t>
  </si>
  <si>
    <t xml:space="preserve">Self-employment tax is a tax consisting of Social Security and Medicare Taxes primarily </t>
  </si>
  <si>
    <t>However, since each state requires so much money for you to make before taking out</t>
  </si>
  <si>
    <t xml:space="preserve">federal tax withholding, I have set up this document for you to take out 20% for the </t>
  </si>
  <si>
    <r>
      <t xml:space="preserve">Federal tax withholding portion.  </t>
    </r>
    <r>
      <rPr>
        <b/>
        <sz val="12"/>
        <color theme="1"/>
        <rFont val="Times New Roman"/>
        <family val="1"/>
      </rPr>
      <t>Please note, when IRS add up all of the earnings</t>
    </r>
  </si>
  <si>
    <t xml:space="preserve">that you have made for the year, they will tax you for that total amount, even </t>
  </si>
  <si>
    <t xml:space="preserve">take out a little more than have less taken out and owe at the end of the year.  </t>
  </si>
  <si>
    <r>
      <t xml:space="preserve">In the financial report below, </t>
    </r>
    <r>
      <rPr>
        <u/>
        <sz val="12"/>
        <rFont val="Times New Roman"/>
        <family val="1"/>
      </rPr>
      <t>all  you have to do is enter how much you made for that</t>
    </r>
  </si>
  <si>
    <t xml:space="preserve">time period. (Highlighted in yellow).  The Social Security and Medicare are formulated </t>
  </si>
  <si>
    <r>
      <t xml:space="preserve">accordingly.  </t>
    </r>
    <r>
      <rPr>
        <b/>
        <sz val="12"/>
        <color theme="1"/>
        <rFont val="Times New Roman"/>
        <family val="1"/>
      </rPr>
      <t>Please do not touch the areas shaded in grey.</t>
    </r>
  </si>
  <si>
    <r>
      <rPr>
        <b/>
        <sz val="12"/>
        <color theme="1"/>
        <rFont val="Times New Roman"/>
        <family val="1"/>
      </rPr>
      <t>though there were times that you made less for a particular month.</t>
    </r>
    <r>
      <rPr>
        <sz val="12"/>
        <color theme="1"/>
        <rFont val="Times New Roman"/>
        <family val="1"/>
      </rPr>
      <t xml:space="preserve">  </t>
    </r>
    <r>
      <rPr>
        <sz val="12"/>
        <color rgb="FFFF0000"/>
        <rFont val="Times New Roman"/>
        <family val="1"/>
      </rPr>
      <t xml:space="preserve">It is safe 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</si>
</sst>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1" fillId="0" borderId="0" xfId="1" applyNumberFormat="1" applyAlignment="1">
      <alignment horizontal="left"/>
    </xf>
    <xf numFmtId="164" fontId="1" fillId="0" borderId="0" xfId="1" applyNumberFormat="1" applyAlignment="1">
      <alignment horizontal="left"/>
    </xf>
    <xf numFmtId="164" fontId="5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65" fontId="4" fillId="2" borderId="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165" fontId="4" fillId="4" borderId="6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/>
    </xf>
    <xf numFmtId="165" fontId="3" fillId="4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topLeftCell="A10" workbookViewId="0">
      <selection activeCell="H19" sqref="H19"/>
    </sheetView>
  </sheetViews>
  <sheetFormatPr defaultColWidth="9.109375" defaultRowHeight="15.6" x14ac:dyDescent="0.3"/>
  <cols>
    <col min="1" max="1" width="13.5546875" style="2" customWidth="1"/>
    <col min="2" max="2" width="10.33203125" style="2" customWidth="1"/>
    <col min="3" max="3" width="9.88671875" style="4" customWidth="1"/>
    <col min="4" max="8" width="11.6640625" style="4" customWidth="1"/>
    <col min="9" max="16384" width="9.109375" style="1"/>
  </cols>
  <sheetData>
    <row r="1" spans="1:13" x14ac:dyDescent="0.3">
      <c r="A1" s="9" t="s">
        <v>11</v>
      </c>
      <c r="B1" s="1" t="s">
        <v>15</v>
      </c>
      <c r="C1" s="1"/>
    </row>
    <row r="2" spans="1:13" x14ac:dyDescent="0.3">
      <c r="B2" s="6" t="s">
        <v>14</v>
      </c>
    </row>
    <row r="3" spans="1:13" x14ac:dyDescent="0.3">
      <c r="A3" s="5"/>
      <c r="B3" s="4"/>
    </row>
    <row r="4" spans="1:13" x14ac:dyDescent="0.3">
      <c r="A4" s="5"/>
      <c r="B4" s="1" t="s">
        <v>16</v>
      </c>
      <c r="C4" s="8"/>
    </row>
    <row r="5" spans="1:13" x14ac:dyDescent="0.3">
      <c r="A5" s="1"/>
      <c r="B5" s="6" t="s">
        <v>17</v>
      </c>
      <c r="C5" s="6"/>
      <c r="D5" s="7"/>
    </row>
    <row r="6" spans="1:13" x14ac:dyDescent="0.3">
      <c r="A6" s="1"/>
      <c r="B6" s="6" t="s">
        <v>18</v>
      </c>
      <c r="C6" s="6"/>
      <c r="D6" s="7"/>
    </row>
    <row r="7" spans="1:13" x14ac:dyDescent="0.3">
      <c r="A7" s="1"/>
      <c r="B7" s="24" t="s">
        <v>19</v>
      </c>
      <c r="C7" s="6"/>
      <c r="D7" s="7"/>
    </row>
    <row r="8" spans="1:13" x14ac:dyDescent="0.3">
      <c r="A8" s="1"/>
      <c r="B8" s="6" t="s">
        <v>24</v>
      </c>
      <c r="C8" s="6"/>
      <c r="D8" s="7"/>
    </row>
    <row r="9" spans="1:13" x14ac:dyDescent="0.3">
      <c r="A9" s="1"/>
      <c r="B9" s="10" t="s">
        <v>20</v>
      </c>
      <c r="C9" s="6"/>
      <c r="D9" s="7"/>
    </row>
    <row r="10" spans="1:13" x14ac:dyDescent="0.3">
      <c r="A10" s="1"/>
      <c r="B10" s="6"/>
      <c r="C10" s="6"/>
      <c r="D10" s="7"/>
      <c r="L10" s="9"/>
    </row>
    <row r="11" spans="1:13" x14ac:dyDescent="0.3">
      <c r="A11" s="1"/>
      <c r="B11" s="25" t="s">
        <v>21</v>
      </c>
      <c r="C11" s="6"/>
      <c r="D11" s="7"/>
      <c r="L11" s="2"/>
      <c r="M11" s="4"/>
    </row>
    <row r="12" spans="1:13" x14ac:dyDescent="0.3">
      <c r="A12" s="1"/>
      <c r="B12" s="6" t="s">
        <v>22</v>
      </c>
      <c r="C12" s="6"/>
      <c r="D12" s="7"/>
      <c r="L12" s="5"/>
      <c r="M12" s="4"/>
    </row>
    <row r="13" spans="1:13" x14ac:dyDescent="0.3">
      <c r="A13" s="1"/>
      <c r="B13" s="6" t="s">
        <v>23</v>
      </c>
      <c r="C13" s="6"/>
      <c r="D13" s="7"/>
      <c r="L13" s="5"/>
      <c r="M13" s="8"/>
    </row>
    <row r="14" spans="1:13" x14ac:dyDescent="0.3">
      <c r="A14" s="1"/>
      <c r="B14" s="6"/>
      <c r="C14" s="6"/>
      <c r="D14" s="7"/>
      <c r="M14" s="6"/>
    </row>
    <row r="15" spans="1:13" x14ac:dyDescent="0.3">
      <c r="C15" s="6"/>
      <c r="M15" s="6"/>
    </row>
    <row r="16" spans="1:13" ht="16.2" thickBot="1" x14ac:dyDescent="0.35">
      <c r="B16" s="2" t="s">
        <v>9</v>
      </c>
      <c r="C16" s="3"/>
      <c r="D16" s="4" t="s">
        <v>12</v>
      </c>
      <c r="M16" s="6"/>
    </row>
    <row r="17" spans="1:13" ht="46.5" customHeight="1" thickBot="1" x14ac:dyDescent="0.35">
      <c r="A17" s="12" t="s">
        <v>5</v>
      </c>
      <c r="B17" s="17" t="s">
        <v>7</v>
      </c>
      <c r="C17" s="26" t="s">
        <v>0</v>
      </c>
      <c r="D17" s="18" t="s">
        <v>1</v>
      </c>
      <c r="E17" s="18" t="s">
        <v>2</v>
      </c>
      <c r="F17" s="18" t="s">
        <v>3</v>
      </c>
      <c r="G17" s="18" t="s">
        <v>4</v>
      </c>
      <c r="H17" s="30" t="s">
        <v>6</v>
      </c>
      <c r="M17" s="6"/>
    </row>
    <row r="18" spans="1:13" ht="31.2" x14ac:dyDescent="0.3">
      <c r="A18" s="19" t="s">
        <v>13</v>
      </c>
      <c r="B18" s="13" t="s">
        <v>8</v>
      </c>
      <c r="C18" s="27">
        <v>500</v>
      </c>
      <c r="D18" s="14">
        <f t="shared" ref="D18:D58" si="0">C18*0.2</f>
        <v>100</v>
      </c>
      <c r="E18" s="14">
        <f t="shared" ref="E18" si="1">C18*0.124</f>
        <v>62</v>
      </c>
      <c r="F18" s="14">
        <f t="shared" ref="F18" si="2">C18*0.029</f>
        <v>14.5</v>
      </c>
      <c r="G18" s="14">
        <f t="shared" ref="G18:G20" si="3" xml:space="preserve"> C18-D18-E18-F18</f>
        <v>323.5</v>
      </c>
      <c r="H18" s="31">
        <f t="shared" ref="H18:H58" si="4">D18+E18+F18</f>
        <v>176.5</v>
      </c>
      <c r="M18" s="6"/>
    </row>
    <row r="19" spans="1:13" x14ac:dyDescent="0.3">
      <c r="A19" s="20">
        <v>45354</v>
      </c>
      <c r="B19" s="11"/>
      <c r="C19" s="28">
        <v>2500</v>
      </c>
      <c r="D19" s="14">
        <f t="shared" si="0"/>
        <v>500</v>
      </c>
      <c r="E19" s="14">
        <f t="shared" ref="E19:E20" si="5">C19*0.124</f>
        <v>310</v>
      </c>
      <c r="F19" s="14">
        <f t="shared" ref="F19:F20" si="6">C19*0.029</f>
        <v>72.5</v>
      </c>
      <c r="G19" s="14">
        <f t="shared" si="3"/>
        <v>1617.5</v>
      </c>
      <c r="H19" s="31">
        <f t="shared" si="4"/>
        <v>882.5</v>
      </c>
      <c r="M19" s="6"/>
    </row>
    <row r="20" spans="1:13" x14ac:dyDescent="0.3">
      <c r="A20" s="20"/>
      <c r="B20" s="11"/>
      <c r="C20" s="28"/>
      <c r="D20" s="14">
        <f t="shared" si="0"/>
        <v>0</v>
      </c>
      <c r="E20" s="14">
        <f t="shared" si="5"/>
        <v>0</v>
      </c>
      <c r="F20" s="14">
        <f t="shared" si="6"/>
        <v>0</v>
      </c>
      <c r="G20" s="14">
        <f t="shared" si="3"/>
        <v>0</v>
      </c>
      <c r="H20" s="31">
        <f t="shared" si="4"/>
        <v>0</v>
      </c>
      <c r="M20" s="6"/>
    </row>
    <row r="21" spans="1:13" x14ac:dyDescent="0.3">
      <c r="A21" s="20"/>
      <c r="B21" s="11"/>
      <c r="C21" s="28"/>
      <c r="D21" s="14">
        <f t="shared" si="0"/>
        <v>0</v>
      </c>
      <c r="E21" s="14">
        <f t="shared" ref="E21:E58" si="7">C21*0.124</f>
        <v>0</v>
      </c>
      <c r="F21" s="14">
        <f t="shared" ref="F21:F58" si="8">C21*0.029</f>
        <v>0</v>
      </c>
      <c r="G21" s="14">
        <f t="shared" ref="G21:G58" si="9" xml:space="preserve"> C21-D21-E21-F21</f>
        <v>0</v>
      </c>
      <c r="H21" s="31">
        <f t="shared" si="4"/>
        <v>0</v>
      </c>
      <c r="M21" s="6"/>
    </row>
    <row r="22" spans="1:13" x14ac:dyDescent="0.3">
      <c r="A22" s="20"/>
      <c r="B22" s="11"/>
      <c r="C22" s="28"/>
      <c r="D22" s="14">
        <f t="shared" si="0"/>
        <v>0</v>
      </c>
      <c r="E22" s="14">
        <f t="shared" si="7"/>
        <v>0</v>
      </c>
      <c r="F22" s="14">
        <f t="shared" si="8"/>
        <v>0</v>
      </c>
      <c r="G22" s="14">
        <f t="shared" si="9"/>
        <v>0</v>
      </c>
      <c r="H22" s="31">
        <f t="shared" si="4"/>
        <v>0</v>
      </c>
      <c r="M22" s="6"/>
    </row>
    <row r="23" spans="1:13" x14ac:dyDescent="0.3">
      <c r="A23" s="20"/>
      <c r="B23" s="11"/>
      <c r="C23" s="28"/>
      <c r="D23" s="14">
        <f t="shared" si="0"/>
        <v>0</v>
      </c>
      <c r="E23" s="14">
        <f t="shared" si="7"/>
        <v>0</v>
      </c>
      <c r="F23" s="14">
        <f t="shared" si="8"/>
        <v>0</v>
      </c>
      <c r="G23" s="14">
        <f t="shared" si="9"/>
        <v>0</v>
      </c>
      <c r="H23" s="31">
        <f t="shared" si="4"/>
        <v>0</v>
      </c>
      <c r="M23" s="6"/>
    </row>
    <row r="24" spans="1:13" x14ac:dyDescent="0.3">
      <c r="A24" s="20"/>
      <c r="B24" s="11"/>
      <c r="C24" s="28"/>
      <c r="D24" s="14">
        <f t="shared" si="0"/>
        <v>0</v>
      </c>
      <c r="E24" s="14">
        <f t="shared" si="7"/>
        <v>0</v>
      </c>
      <c r="F24" s="14">
        <f t="shared" si="8"/>
        <v>0</v>
      </c>
      <c r="G24" s="14">
        <f t="shared" si="9"/>
        <v>0</v>
      </c>
      <c r="H24" s="31">
        <f t="shared" si="4"/>
        <v>0</v>
      </c>
    </row>
    <row r="25" spans="1:13" x14ac:dyDescent="0.3">
      <c r="A25" s="20"/>
      <c r="B25" s="11"/>
      <c r="C25" s="28"/>
      <c r="D25" s="14">
        <f t="shared" si="0"/>
        <v>0</v>
      </c>
      <c r="E25" s="14">
        <f t="shared" si="7"/>
        <v>0</v>
      </c>
      <c r="F25" s="14">
        <f t="shared" si="8"/>
        <v>0</v>
      </c>
      <c r="G25" s="14">
        <f t="shared" si="9"/>
        <v>0</v>
      </c>
      <c r="H25" s="31">
        <f t="shared" si="4"/>
        <v>0</v>
      </c>
    </row>
    <row r="26" spans="1:13" x14ac:dyDescent="0.3">
      <c r="A26" s="20"/>
      <c r="B26" s="11"/>
      <c r="C26" s="28"/>
      <c r="D26" s="14">
        <f t="shared" si="0"/>
        <v>0</v>
      </c>
      <c r="E26" s="14">
        <f t="shared" si="7"/>
        <v>0</v>
      </c>
      <c r="F26" s="14">
        <f t="shared" si="8"/>
        <v>0</v>
      </c>
      <c r="G26" s="14">
        <f t="shared" si="9"/>
        <v>0</v>
      </c>
      <c r="H26" s="31">
        <f t="shared" si="4"/>
        <v>0</v>
      </c>
    </row>
    <row r="27" spans="1:13" x14ac:dyDescent="0.3">
      <c r="A27" s="20"/>
      <c r="B27" s="11"/>
      <c r="C27" s="28"/>
      <c r="D27" s="14">
        <f t="shared" si="0"/>
        <v>0</v>
      </c>
      <c r="E27" s="14">
        <f t="shared" si="7"/>
        <v>0</v>
      </c>
      <c r="F27" s="14">
        <f t="shared" si="8"/>
        <v>0</v>
      </c>
      <c r="G27" s="14">
        <f t="shared" si="9"/>
        <v>0</v>
      </c>
      <c r="H27" s="31">
        <f t="shared" si="4"/>
        <v>0</v>
      </c>
    </row>
    <row r="28" spans="1:13" x14ac:dyDescent="0.3">
      <c r="A28" s="20"/>
      <c r="B28" s="11"/>
      <c r="C28" s="28"/>
      <c r="D28" s="14">
        <f t="shared" si="0"/>
        <v>0</v>
      </c>
      <c r="E28" s="14">
        <f t="shared" si="7"/>
        <v>0</v>
      </c>
      <c r="F28" s="14">
        <f t="shared" si="8"/>
        <v>0</v>
      </c>
      <c r="G28" s="14">
        <f t="shared" si="9"/>
        <v>0</v>
      </c>
      <c r="H28" s="31">
        <f t="shared" si="4"/>
        <v>0</v>
      </c>
    </row>
    <row r="29" spans="1:13" x14ac:dyDescent="0.3">
      <c r="A29" s="20"/>
      <c r="B29" s="11"/>
      <c r="C29" s="28"/>
      <c r="D29" s="14">
        <f t="shared" si="0"/>
        <v>0</v>
      </c>
      <c r="E29" s="14">
        <f t="shared" si="7"/>
        <v>0</v>
      </c>
      <c r="F29" s="14">
        <f t="shared" si="8"/>
        <v>0</v>
      </c>
      <c r="G29" s="14">
        <f t="shared" si="9"/>
        <v>0</v>
      </c>
      <c r="H29" s="31">
        <f t="shared" si="4"/>
        <v>0</v>
      </c>
    </row>
    <row r="30" spans="1:13" x14ac:dyDescent="0.3">
      <c r="A30" s="20"/>
      <c r="B30" s="11"/>
      <c r="C30" s="28"/>
      <c r="D30" s="14">
        <f t="shared" si="0"/>
        <v>0</v>
      </c>
      <c r="E30" s="14">
        <f t="shared" si="7"/>
        <v>0</v>
      </c>
      <c r="F30" s="14">
        <f t="shared" si="8"/>
        <v>0</v>
      </c>
      <c r="G30" s="14">
        <f t="shared" si="9"/>
        <v>0</v>
      </c>
      <c r="H30" s="31">
        <f t="shared" si="4"/>
        <v>0</v>
      </c>
    </row>
    <row r="31" spans="1:13" x14ac:dyDescent="0.3">
      <c r="A31" s="20"/>
      <c r="B31" s="11"/>
      <c r="C31" s="28"/>
      <c r="D31" s="14">
        <f t="shared" si="0"/>
        <v>0</v>
      </c>
      <c r="E31" s="14">
        <f t="shared" si="7"/>
        <v>0</v>
      </c>
      <c r="F31" s="14">
        <f t="shared" si="8"/>
        <v>0</v>
      </c>
      <c r="G31" s="14">
        <f t="shared" si="9"/>
        <v>0</v>
      </c>
      <c r="H31" s="31">
        <f t="shared" si="4"/>
        <v>0</v>
      </c>
    </row>
    <row r="32" spans="1:13" x14ac:dyDescent="0.3">
      <c r="A32" s="20"/>
      <c r="B32" s="11"/>
      <c r="C32" s="28"/>
      <c r="D32" s="14">
        <f t="shared" si="0"/>
        <v>0</v>
      </c>
      <c r="E32" s="14">
        <f t="shared" si="7"/>
        <v>0</v>
      </c>
      <c r="F32" s="14">
        <f t="shared" si="8"/>
        <v>0</v>
      </c>
      <c r="G32" s="14">
        <f t="shared" si="9"/>
        <v>0</v>
      </c>
      <c r="H32" s="31">
        <f t="shared" si="4"/>
        <v>0</v>
      </c>
    </row>
    <row r="33" spans="1:8" x14ac:dyDescent="0.3">
      <c r="A33" s="20"/>
      <c r="B33" s="11"/>
      <c r="C33" s="28"/>
      <c r="D33" s="14">
        <f t="shared" si="0"/>
        <v>0</v>
      </c>
      <c r="E33" s="14">
        <f t="shared" si="7"/>
        <v>0</v>
      </c>
      <c r="F33" s="14">
        <f t="shared" si="8"/>
        <v>0</v>
      </c>
      <c r="G33" s="14">
        <f t="shared" si="9"/>
        <v>0</v>
      </c>
      <c r="H33" s="31">
        <f t="shared" si="4"/>
        <v>0</v>
      </c>
    </row>
    <row r="34" spans="1:8" x14ac:dyDescent="0.3">
      <c r="A34" s="20"/>
      <c r="B34" s="11"/>
      <c r="C34" s="28"/>
      <c r="D34" s="14">
        <f t="shared" si="0"/>
        <v>0</v>
      </c>
      <c r="E34" s="14">
        <f t="shared" si="7"/>
        <v>0</v>
      </c>
      <c r="F34" s="14">
        <f t="shared" si="8"/>
        <v>0</v>
      </c>
      <c r="G34" s="14">
        <f t="shared" si="9"/>
        <v>0</v>
      </c>
      <c r="H34" s="31">
        <f t="shared" si="4"/>
        <v>0</v>
      </c>
    </row>
    <row r="35" spans="1:8" x14ac:dyDescent="0.3">
      <c r="A35" s="20"/>
      <c r="B35" s="11"/>
      <c r="C35" s="28"/>
      <c r="D35" s="14">
        <f t="shared" si="0"/>
        <v>0</v>
      </c>
      <c r="E35" s="14">
        <f t="shared" si="7"/>
        <v>0</v>
      </c>
      <c r="F35" s="14">
        <f t="shared" si="8"/>
        <v>0</v>
      </c>
      <c r="G35" s="14">
        <f t="shared" si="9"/>
        <v>0</v>
      </c>
      <c r="H35" s="31">
        <f t="shared" si="4"/>
        <v>0</v>
      </c>
    </row>
    <row r="36" spans="1:8" x14ac:dyDescent="0.3">
      <c r="A36" s="20"/>
      <c r="B36" s="11"/>
      <c r="C36" s="28"/>
      <c r="D36" s="14">
        <f t="shared" si="0"/>
        <v>0</v>
      </c>
      <c r="E36" s="14">
        <f t="shared" si="7"/>
        <v>0</v>
      </c>
      <c r="F36" s="14">
        <f t="shared" si="8"/>
        <v>0</v>
      </c>
      <c r="G36" s="14">
        <f t="shared" si="9"/>
        <v>0</v>
      </c>
      <c r="H36" s="31">
        <f t="shared" si="4"/>
        <v>0</v>
      </c>
    </row>
    <row r="37" spans="1:8" x14ac:dyDescent="0.3">
      <c r="A37" s="20"/>
      <c r="B37" s="11"/>
      <c r="C37" s="28"/>
      <c r="D37" s="14">
        <f t="shared" si="0"/>
        <v>0</v>
      </c>
      <c r="E37" s="14">
        <f t="shared" si="7"/>
        <v>0</v>
      </c>
      <c r="F37" s="14">
        <f t="shared" si="8"/>
        <v>0</v>
      </c>
      <c r="G37" s="14">
        <f t="shared" si="9"/>
        <v>0</v>
      </c>
      <c r="H37" s="31">
        <f t="shared" si="4"/>
        <v>0</v>
      </c>
    </row>
    <row r="38" spans="1:8" x14ac:dyDescent="0.3">
      <c r="A38" s="20"/>
      <c r="B38" s="11"/>
      <c r="C38" s="28"/>
      <c r="D38" s="14">
        <f t="shared" si="0"/>
        <v>0</v>
      </c>
      <c r="E38" s="14">
        <f t="shared" si="7"/>
        <v>0</v>
      </c>
      <c r="F38" s="14">
        <f t="shared" si="8"/>
        <v>0</v>
      </c>
      <c r="G38" s="14">
        <f t="shared" si="9"/>
        <v>0</v>
      </c>
      <c r="H38" s="31">
        <f t="shared" si="4"/>
        <v>0</v>
      </c>
    </row>
    <row r="39" spans="1:8" x14ac:dyDescent="0.3">
      <c r="A39" s="20"/>
      <c r="B39" s="11"/>
      <c r="C39" s="28"/>
      <c r="D39" s="14">
        <f t="shared" si="0"/>
        <v>0</v>
      </c>
      <c r="E39" s="14">
        <f t="shared" si="7"/>
        <v>0</v>
      </c>
      <c r="F39" s="14">
        <f t="shared" si="8"/>
        <v>0</v>
      </c>
      <c r="G39" s="14">
        <f t="shared" si="9"/>
        <v>0</v>
      </c>
      <c r="H39" s="31">
        <f t="shared" si="4"/>
        <v>0</v>
      </c>
    </row>
    <row r="40" spans="1:8" x14ac:dyDescent="0.3">
      <c r="A40" s="20"/>
      <c r="B40" s="11"/>
      <c r="C40" s="28"/>
      <c r="D40" s="14">
        <f t="shared" si="0"/>
        <v>0</v>
      </c>
      <c r="E40" s="14">
        <f t="shared" si="7"/>
        <v>0</v>
      </c>
      <c r="F40" s="14">
        <f t="shared" si="8"/>
        <v>0</v>
      </c>
      <c r="G40" s="14">
        <f t="shared" si="9"/>
        <v>0</v>
      </c>
      <c r="H40" s="31">
        <f t="shared" si="4"/>
        <v>0</v>
      </c>
    </row>
    <row r="41" spans="1:8" x14ac:dyDescent="0.3">
      <c r="A41" s="20"/>
      <c r="B41" s="11"/>
      <c r="C41" s="28"/>
      <c r="D41" s="14">
        <f t="shared" si="0"/>
        <v>0</v>
      </c>
      <c r="E41" s="14">
        <f t="shared" si="7"/>
        <v>0</v>
      </c>
      <c r="F41" s="14">
        <f t="shared" si="8"/>
        <v>0</v>
      </c>
      <c r="G41" s="14">
        <f t="shared" si="9"/>
        <v>0</v>
      </c>
      <c r="H41" s="31">
        <f t="shared" si="4"/>
        <v>0</v>
      </c>
    </row>
    <row r="42" spans="1:8" x14ac:dyDescent="0.3">
      <c r="A42" s="20"/>
      <c r="B42" s="11"/>
      <c r="C42" s="28"/>
      <c r="D42" s="14">
        <f t="shared" si="0"/>
        <v>0</v>
      </c>
      <c r="E42" s="14">
        <f t="shared" si="7"/>
        <v>0</v>
      </c>
      <c r="F42" s="14">
        <f t="shared" si="8"/>
        <v>0</v>
      </c>
      <c r="G42" s="14">
        <f t="shared" si="9"/>
        <v>0</v>
      </c>
      <c r="H42" s="31">
        <f t="shared" si="4"/>
        <v>0</v>
      </c>
    </row>
    <row r="43" spans="1:8" x14ac:dyDescent="0.3">
      <c r="A43" s="20"/>
      <c r="B43" s="11"/>
      <c r="C43" s="28"/>
      <c r="D43" s="14">
        <f t="shared" si="0"/>
        <v>0</v>
      </c>
      <c r="E43" s="14">
        <f t="shared" si="7"/>
        <v>0</v>
      </c>
      <c r="F43" s="14">
        <f t="shared" si="8"/>
        <v>0</v>
      </c>
      <c r="G43" s="14">
        <f t="shared" si="9"/>
        <v>0</v>
      </c>
      <c r="H43" s="31">
        <f t="shared" si="4"/>
        <v>0</v>
      </c>
    </row>
    <row r="44" spans="1:8" x14ac:dyDescent="0.3">
      <c r="A44" s="20"/>
      <c r="B44" s="11"/>
      <c r="C44" s="28"/>
      <c r="D44" s="14">
        <f t="shared" si="0"/>
        <v>0</v>
      </c>
      <c r="E44" s="14">
        <f t="shared" si="7"/>
        <v>0</v>
      </c>
      <c r="F44" s="14">
        <f t="shared" si="8"/>
        <v>0</v>
      </c>
      <c r="G44" s="14">
        <f t="shared" si="9"/>
        <v>0</v>
      </c>
      <c r="H44" s="31">
        <f t="shared" si="4"/>
        <v>0</v>
      </c>
    </row>
    <row r="45" spans="1:8" x14ac:dyDescent="0.3">
      <c r="A45" s="20"/>
      <c r="B45" s="11"/>
      <c r="C45" s="28"/>
      <c r="D45" s="14">
        <f t="shared" si="0"/>
        <v>0</v>
      </c>
      <c r="E45" s="14">
        <f t="shared" si="7"/>
        <v>0</v>
      </c>
      <c r="F45" s="14">
        <f t="shared" si="8"/>
        <v>0</v>
      </c>
      <c r="G45" s="14">
        <f t="shared" si="9"/>
        <v>0</v>
      </c>
      <c r="H45" s="31">
        <f t="shared" si="4"/>
        <v>0</v>
      </c>
    </row>
    <row r="46" spans="1:8" x14ac:dyDescent="0.3">
      <c r="A46" s="20"/>
      <c r="B46" s="11"/>
      <c r="C46" s="28"/>
      <c r="D46" s="14">
        <f t="shared" si="0"/>
        <v>0</v>
      </c>
      <c r="E46" s="14">
        <f t="shared" si="7"/>
        <v>0</v>
      </c>
      <c r="F46" s="14">
        <f t="shared" si="8"/>
        <v>0</v>
      </c>
      <c r="G46" s="14">
        <f t="shared" si="9"/>
        <v>0</v>
      </c>
      <c r="H46" s="31">
        <f t="shared" si="4"/>
        <v>0</v>
      </c>
    </row>
    <row r="47" spans="1:8" x14ac:dyDescent="0.3">
      <c r="A47" s="20"/>
      <c r="B47" s="11"/>
      <c r="C47" s="28"/>
      <c r="D47" s="14">
        <f t="shared" si="0"/>
        <v>0</v>
      </c>
      <c r="E47" s="14">
        <f t="shared" si="7"/>
        <v>0</v>
      </c>
      <c r="F47" s="14">
        <f t="shared" si="8"/>
        <v>0</v>
      </c>
      <c r="G47" s="14">
        <f t="shared" si="9"/>
        <v>0</v>
      </c>
      <c r="H47" s="31">
        <f t="shared" si="4"/>
        <v>0</v>
      </c>
    </row>
    <row r="48" spans="1:8" x14ac:dyDescent="0.3">
      <c r="A48" s="20"/>
      <c r="B48" s="11"/>
      <c r="C48" s="28"/>
      <c r="D48" s="14">
        <f t="shared" si="0"/>
        <v>0</v>
      </c>
      <c r="E48" s="14">
        <f t="shared" si="7"/>
        <v>0</v>
      </c>
      <c r="F48" s="14">
        <f t="shared" si="8"/>
        <v>0</v>
      </c>
      <c r="G48" s="14">
        <f t="shared" si="9"/>
        <v>0</v>
      </c>
      <c r="H48" s="31">
        <f t="shared" si="4"/>
        <v>0</v>
      </c>
    </row>
    <row r="49" spans="1:8" x14ac:dyDescent="0.3">
      <c r="A49" s="20"/>
      <c r="B49" s="11"/>
      <c r="C49" s="28"/>
      <c r="D49" s="14">
        <f t="shared" si="0"/>
        <v>0</v>
      </c>
      <c r="E49" s="14">
        <f t="shared" si="7"/>
        <v>0</v>
      </c>
      <c r="F49" s="14">
        <f t="shared" si="8"/>
        <v>0</v>
      </c>
      <c r="G49" s="14">
        <f t="shared" si="9"/>
        <v>0</v>
      </c>
      <c r="H49" s="31">
        <f t="shared" si="4"/>
        <v>0</v>
      </c>
    </row>
    <row r="50" spans="1:8" x14ac:dyDescent="0.3">
      <c r="A50" s="20"/>
      <c r="B50" s="11"/>
      <c r="C50" s="28"/>
      <c r="D50" s="14">
        <f t="shared" si="0"/>
        <v>0</v>
      </c>
      <c r="E50" s="14">
        <f t="shared" si="7"/>
        <v>0</v>
      </c>
      <c r="F50" s="14">
        <f t="shared" si="8"/>
        <v>0</v>
      </c>
      <c r="G50" s="14">
        <f t="shared" si="9"/>
        <v>0</v>
      </c>
      <c r="H50" s="31">
        <f t="shared" si="4"/>
        <v>0</v>
      </c>
    </row>
    <row r="51" spans="1:8" x14ac:dyDescent="0.3">
      <c r="A51" s="20"/>
      <c r="B51" s="11"/>
      <c r="C51" s="28"/>
      <c r="D51" s="14">
        <f t="shared" si="0"/>
        <v>0</v>
      </c>
      <c r="E51" s="14">
        <f t="shared" si="7"/>
        <v>0</v>
      </c>
      <c r="F51" s="14">
        <f t="shared" si="8"/>
        <v>0</v>
      </c>
      <c r="G51" s="14">
        <f t="shared" si="9"/>
        <v>0</v>
      </c>
      <c r="H51" s="31">
        <f t="shared" si="4"/>
        <v>0</v>
      </c>
    </row>
    <row r="52" spans="1:8" x14ac:dyDescent="0.3">
      <c r="A52" s="20"/>
      <c r="B52" s="11"/>
      <c r="C52" s="28"/>
      <c r="D52" s="14">
        <f t="shared" si="0"/>
        <v>0</v>
      </c>
      <c r="E52" s="14">
        <f t="shared" si="7"/>
        <v>0</v>
      </c>
      <c r="F52" s="14">
        <f t="shared" si="8"/>
        <v>0</v>
      </c>
      <c r="G52" s="14">
        <f t="shared" si="9"/>
        <v>0</v>
      </c>
      <c r="H52" s="31">
        <f t="shared" si="4"/>
        <v>0</v>
      </c>
    </row>
    <row r="53" spans="1:8" x14ac:dyDescent="0.3">
      <c r="A53" s="20"/>
      <c r="B53" s="11"/>
      <c r="C53" s="28"/>
      <c r="D53" s="14">
        <f t="shared" si="0"/>
        <v>0</v>
      </c>
      <c r="E53" s="14">
        <f t="shared" si="7"/>
        <v>0</v>
      </c>
      <c r="F53" s="14">
        <f t="shared" si="8"/>
        <v>0</v>
      </c>
      <c r="G53" s="14">
        <f t="shared" si="9"/>
        <v>0</v>
      </c>
      <c r="H53" s="31">
        <f t="shared" si="4"/>
        <v>0</v>
      </c>
    </row>
    <row r="54" spans="1:8" x14ac:dyDescent="0.3">
      <c r="A54" s="20"/>
      <c r="B54" s="11"/>
      <c r="C54" s="28"/>
      <c r="D54" s="14">
        <f t="shared" si="0"/>
        <v>0</v>
      </c>
      <c r="E54" s="14">
        <f t="shared" si="7"/>
        <v>0</v>
      </c>
      <c r="F54" s="14">
        <f t="shared" si="8"/>
        <v>0</v>
      </c>
      <c r="G54" s="14">
        <f t="shared" si="9"/>
        <v>0</v>
      </c>
      <c r="H54" s="31">
        <f t="shared" si="4"/>
        <v>0</v>
      </c>
    </row>
    <row r="55" spans="1:8" x14ac:dyDescent="0.3">
      <c r="A55" s="20"/>
      <c r="B55" s="11"/>
      <c r="C55" s="28"/>
      <c r="D55" s="14">
        <f t="shared" si="0"/>
        <v>0</v>
      </c>
      <c r="E55" s="14">
        <f t="shared" si="7"/>
        <v>0</v>
      </c>
      <c r="F55" s="14">
        <f t="shared" si="8"/>
        <v>0</v>
      </c>
      <c r="G55" s="14">
        <f t="shared" si="9"/>
        <v>0</v>
      </c>
      <c r="H55" s="31">
        <f t="shared" si="4"/>
        <v>0</v>
      </c>
    </row>
    <row r="56" spans="1:8" x14ac:dyDescent="0.3">
      <c r="A56" s="20"/>
      <c r="B56" s="11"/>
      <c r="C56" s="28"/>
      <c r="D56" s="14">
        <f t="shared" si="0"/>
        <v>0</v>
      </c>
      <c r="E56" s="14">
        <f t="shared" si="7"/>
        <v>0</v>
      </c>
      <c r="F56" s="14">
        <f t="shared" si="8"/>
        <v>0</v>
      </c>
      <c r="G56" s="14">
        <f t="shared" si="9"/>
        <v>0</v>
      </c>
      <c r="H56" s="31">
        <f t="shared" si="4"/>
        <v>0</v>
      </c>
    </row>
    <row r="57" spans="1:8" x14ac:dyDescent="0.3">
      <c r="A57" s="20"/>
      <c r="B57" s="11"/>
      <c r="C57" s="28"/>
      <c r="D57" s="14">
        <f t="shared" si="0"/>
        <v>0</v>
      </c>
      <c r="E57" s="14">
        <f t="shared" si="7"/>
        <v>0</v>
      </c>
      <c r="F57" s="14">
        <f t="shared" si="8"/>
        <v>0</v>
      </c>
      <c r="G57" s="14">
        <f t="shared" si="9"/>
        <v>0</v>
      </c>
      <c r="H57" s="31">
        <f t="shared" si="4"/>
        <v>0</v>
      </c>
    </row>
    <row r="58" spans="1:8" ht="16.2" thickBot="1" x14ac:dyDescent="0.35">
      <c r="A58" s="21"/>
      <c r="B58" s="15"/>
      <c r="C58" s="29"/>
      <c r="D58" s="14">
        <f t="shared" si="0"/>
        <v>0</v>
      </c>
      <c r="E58" s="14">
        <f t="shared" si="7"/>
        <v>0</v>
      </c>
      <c r="F58" s="14">
        <f t="shared" si="8"/>
        <v>0</v>
      </c>
      <c r="G58" s="14">
        <f t="shared" si="9"/>
        <v>0</v>
      </c>
      <c r="H58" s="31">
        <f t="shared" si="4"/>
        <v>0</v>
      </c>
    </row>
    <row r="59" spans="1:8" ht="16.2" thickBot="1" x14ac:dyDescent="0.35">
      <c r="A59" s="16"/>
      <c r="B59" s="23" t="s">
        <v>10</v>
      </c>
      <c r="C59" s="33">
        <f t="shared" ref="C59:H59" si="10">SUM(C19:C58)</f>
        <v>2500</v>
      </c>
      <c r="D59" s="22">
        <f t="shared" si="10"/>
        <v>500</v>
      </c>
      <c r="E59" s="22">
        <f t="shared" si="10"/>
        <v>310</v>
      </c>
      <c r="F59" s="22">
        <f t="shared" si="10"/>
        <v>72.5</v>
      </c>
      <c r="G59" s="22">
        <f t="shared" si="10"/>
        <v>1617.5</v>
      </c>
      <c r="H59" s="32">
        <f t="shared" si="10"/>
        <v>882.5</v>
      </c>
    </row>
  </sheetData>
  <pageMargins left="0.45" right="0.45" top="0.25" bottom="0.25" header="0.3" footer="0.3"/>
  <pageSetup paperSize="5" orientation="portrait" r:id="rId1"/>
  <ignoredErrors>
    <ignoredError sqref="C59:D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Houston Methodist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Michelle J.</dc:creator>
  <cp:lastModifiedBy>Noelle Santos</cp:lastModifiedBy>
  <cp:lastPrinted>2017-11-11T13:24:02Z</cp:lastPrinted>
  <dcterms:created xsi:type="dcterms:W3CDTF">2017-03-15T20:39:22Z</dcterms:created>
  <dcterms:modified xsi:type="dcterms:W3CDTF">2024-03-06T17:22:00Z</dcterms:modified>
</cp:coreProperties>
</file>